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4574AE18-847D-4669-AF71-D64A5A7500D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<sst xmlns="http://schemas.openxmlformats.org/spreadsheetml/2006/main" count="2262" uniqueCount="1134">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</sst>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1026</v>
      </c>
      <c r="B10" s="158"/>
      <c r="C10" s="108" t="str">
        <f>VLOOKUP(A10,lista,2,0)</f>
        <v>G. SISTEMAS CNS - ATM</v>
      </c>
      <c r="D10" s="108"/>
      <c r="E10" s="108"/>
      <c r="F10" s="108"/>
      <c r="G10" s="108" t="str">
        <f>VLOOKUP(A10,lista,3,0)</f>
        <v>Experto/a 3</v>
      </c>
      <c r="H10" s="108"/>
      <c r="I10" s="119" t="str">
        <f>VLOOKUP(A10,lista,4,0)</f>
        <v>Experto/a en propagación radioeléctrica de sistemas CNS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3.6" customHeight="1" thickTop="1" thickBot="1" x14ac:dyDescent="0.3">
      <c r="A17" s="167" t="str">
        <f>VLOOKUP(A10,lista,6,0)</f>
        <v xml:space="preserve">Experiencia mínima de 5 años en el desarrollo de las funciones específicas del puesto.
Experiencia mínima de 5 años en herramientas de simulación radioeléctrica de equipos CNS.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rTAe3Cdxa324QJjeMww+hcQJutQxTI9DRHLdQk0EJK63newXV2Nd0cfJ3DKM1h3QwvZezc83mSSXXmjC/QkBw==" saltValue="TGvsdtV1jun1RB0pDftI2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2025-02-12T10:31:28Z</dcterms:modified>
</cp:coreProperties>
</file>